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New\annabergite\SI\"/>
    </mc:Choice>
  </mc:AlternateContent>
  <xr:revisionPtr revIDLastSave="0" documentId="13_ncr:1_{0E1A9015-209B-43CF-9230-882D0CA1B9AD}" xr6:coauthVersionLast="36" xr6:coauthVersionMax="36" xr10:uidLastSave="{00000000-0000-0000-0000-000000000000}"/>
  <bookViews>
    <workbookView xWindow="0" yWindow="0" windowWidth="19200" windowHeight="6930" xr2:uid="{62E4CD93-C630-4B7A-B4E6-AEE8EC541E14}"/>
  </bookViews>
  <sheets>
    <sheet name="Cp" sheetId="2" r:id="rId1"/>
    <sheet name="S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</calcChain>
</file>

<file path=xl/sharedStrings.xml><?xml version="1.0" encoding="utf-8"?>
<sst xmlns="http://schemas.openxmlformats.org/spreadsheetml/2006/main" count="49" uniqueCount="28">
  <si>
    <t>K</t>
  </si>
  <si>
    <t>H</t>
  </si>
  <si>
    <t>So (2-298 K)</t>
  </si>
  <si>
    <t>sigma-So</t>
  </si>
  <si>
    <t>measured:</t>
  </si>
  <si>
    <t>(J/mol.K)</t>
  </si>
  <si>
    <t>Erythrite</t>
  </si>
  <si>
    <t>sample wt</t>
  </si>
  <si>
    <t>g</t>
  </si>
  <si>
    <t>Molar wt</t>
  </si>
  <si>
    <t>g/mol</t>
  </si>
  <si>
    <t>mean of 3 meas per T = 60 data</t>
  </si>
  <si>
    <t>detail around Cp-anomaly at 7 K (note that there ist als a broad anomaly at 2 K)</t>
  </si>
  <si>
    <t xml:space="preserve"> </t>
  </si>
  <si>
    <t>PPMS1-mean</t>
  </si>
  <si>
    <t>PPMS2</t>
  </si>
  <si>
    <t>T</t>
  </si>
  <si>
    <t>Cp</t>
  </si>
  <si>
    <t>sigma-Cp</t>
  </si>
  <si>
    <t>(K)</t>
  </si>
  <si>
    <t>FUNCTION FIT</t>
  </si>
  <si>
    <t>dH/T</t>
  </si>
  <si>
    <t>S</t>
  </si>
  <si>
    <t>G</t>
  </si>
  <si>
    <t>'-G/T</t>
  </si>
  <si>
    <t>J/K</t>
  </si>
  <si>
    <t>J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</si>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</sst>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7" fontId="0" fillId="0" borderId="0" xfId="0" applyNumberForma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0" fillId="3" borderId="10" xfId="0" applyFill="1" applyBorder="1"/>
    <xf numFmtId="0" fontId="0" fillId="3" borderId="0" xfId="0" applyFill="1" applyBorder="1"/>
    <xf numFmtId="0" fontId="0" fillId="3" borderId="4" xfId="0" applyFill="1" applyBorder="1"/>
    <xf numFmtId="0" fontId="2" fillId="3" borderId="10" xfId="0" applyFont="1" applyFill="1" applyBorder="1"/>
    <xf numFmtId="0" fontId="2" fillId="3" borderId="3" xfId="0" applyFont="1" applyFill="1" applyBorder="1"/>
    <xf numFmtId="0" fontId="2" fillId="4" borderId="1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4" xfId="0" applyFill="1" applyBorder="1"/>
    <xf numFmtId="0" fontId="2" fillId="4" borderId="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9" xfId="0" applyBorder="1"/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Erythrite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60"/>
              <c:pt idx="0">
                <c:v>2.3451499999999998</c:v>
              </c:pt>
              <c:pt idx="1">
                <c:v>2.5337499999999999</c:v>
              </c:pt>
              <c:pt idx="2">
                <c:v>2.7374999999999998</c:v>
              </c:pt>
              <c:pt idx="3">
                <c:v>2.9572400000000001</c:v>
              </c:pt>
              <c:pt idx="4">
                <c:v>3.1958500000000001</c:v>
              </c:pt>
              <c:pt idx="5">
                <c:v>3.4580899999999999</c:v>
              </c:pt>
              <c:pt idx="6">
                <c:v>3.73949</c:v>
              </c:pt>
              <c:pt idx="7">
                <c:v>4.0479500000000002</c:v>
              </c:pt>
              <c:pt idx="8">
                <c:v>4.38422</c:v>
              </c:pt>
              <c:pt idx="9">
                <c:v>4.74756</c:v>
              </c:pt>
              <c:pt idx="10">
                <c:v>5.1445999999999996</c:v>
              </c:pt>
              <c:pt idx="11">
                <c:v>5.5800299999999998</c:v>
              </c:pt>
              <c:pt idx="12">
                <c:v>6.0411900000000003</c:v>
              </c:pt>
              <c:pt idx="13">
                <c:v>6.5530299999999997</c:v>
              </c:pt>
              <c:pt idx="14">
                <c:v>7.1227</c:v>
              </c:pt>
              <c:pt idx="15">
                <c:v>7.6593900000000001</c:v>
              </c:pt>
              <c:pt idx="16">
                <c:v>8.3255300000000005</c:v>
              </c:pt>
              <c:pt idx="17">
                <c:v>9.04209</c:v>
              </c:pt>
              <c:pt idx="18">
                <c:v>9.8218700000000005</c:v>
              </c:pt>
              <c:pt idx="19">
                <c:v>10.6694</c:v>
              </c:pt>
              <c:pt idx="20">
                <c:v>11.6119</c:v>
              </c:pt>
              <c:pt idx="21">
                <c:v>12.604200000000001</c:v>
              </c:pt>
              <c:pt idx="22">
                <c:v>13.713800000000001</c:v>
              </c:pt>
              <c:pt idx="23">
                <c:v>14.9025</c:v>
              </c:pt>
              <c:pt idx="24">
                <c:v>16.185199999999998</c:v>
              </c:pt>
              <c:pt idx="25">
                <c:v>17.584199999999999</c:v>
              </c:pt>
              <c:pt idx="26">
                <c:v>19.1404</c:v>
              </c:pt>
              <c:pt idx="27">
                <c:v>20.785599999999999</c:v>
              </c:pt>
              <c:pt idx="28">
                <c:v>22.5807</c:v>
              </c:pt>
              <c:pt idx="29">
                <c:v>24.549399999999999</c:v>
              </c:pt>
              <c:pt idx="30">
                <c:v>26.681699999999999</c:v>
              </c:pt>
              <c:pt idx="31">
                <c:v>29.011600000000001</c:v>
              </c:pt>
              <c:pt idx="32">
                <c:v>31.5321</c:v>
              </c:pt>
              <c:pt idx="33">
                <c:v>34.278300000000002</c:v>
              </c:pt>
              <c:pt idx="34">
                <c:v>37.250999999999998</c:v>
              </c:pt>
              <c:pt idx="35">
                <c:v>40.509399999999999</c:v>
              </c:pt>
              <c:pt idx="36">
                <c:v>44.044899999999998</c:v>
              </c:pt>
              <c:pt idx="37">
                <c:v>47.888100000000001</c:v>
              </c:pt>
              <c:pt idx="38">
                <c:v>52.0687</c:v>
              </c:pt>
              <c:pt idx="39">
                <c:v>56.588099999999997</c:v>
              </c:pt>
              <c:pt idx="40">
                <c:v>61.560600000000001</c:v>
              </c:pt>
              <c:pt idx="41">
                <c:v>66.933800000000005</c:v>
              </c:pt>
              <c:pt idx="42">
                <c:v>72.781899999999993</c:v>
              </c:pt>
              <c:pt idx="43">
                <c:v>79.141099999999994</c:v>
              </c:pt>
              <c:pt idx="44">
                <c:v>86.052000000000007</c:v>
              </c:pt>
              <c:pt idx="45">
                <c:v>93.589299999999994</c:v>
              </c:pt>
              <c:pt idx="46">
                <c:v>101.795</c:v>
              </c:pt>
              <c:pt idx="47">
                <c:v>110.7</c:v>
              </c:pt>
              <c:pt idx="48">
                <c:v>120.288</c:v>
              </c:pt>
              <c:pt idx="49">
                <c:v>130.84</c:v>
              </c:pt>
              <c:pt idx="50">
                <c:v>142.32</c:v>
              </c:pt>
              <c:pt idx="51">
                <c:v>154.81899999999999</c:v>
              </c:pt>
              <c:pt idx="52">
                <c:v>168.428</c:v>
              </c:pt>
              <c:pt idx="53">
                <c:v>183.14599999999999</c:v>
              </c:pt>
              <c:pt idx="54">
                <c:v>199.18100000000001</c:v>
              </c:pt>
              <c:pt idx="55">
                <c:v>216.62799999999999</c:v>
              </c:pt>
              <c:pt idx="56">
                <c:v>235.58</c:v>
              </c:pt>
              <c:pt idx="57">
                <c:v>256.21699999999998</c:v>
              </c:pt>
              <c:pt idx="58">
                <c:v>278.66699999999997</c:v>
              </c:pt>
              <c:pt idx="59">
                <c:v>303.17</c:v>
              </c:pt>
            </c:numLit>
          </c:xVal>
          <c:yVal>
            <c:numLit>
              <c:formatCode>General</c:formatCode>
              <c:ptCount val="60"/>
              <c:pt idx="0">
                <c:v>3.6101000000000001</c:v>
              </c:pt>
              <c:pt idx="1">
                <c:v>3.6848299999999998</c:v>
              </c:pt>
              <c:pt idx="2">
                <c:v>3.6907299999999998</c:v>
              </c:pt>
              <c:pt idx="3">
                <c:v>3.6438000000000001</c:v>
              </c:pt>
              <c:pt idx="4">
                <c:v>3.57131</c:v>
              </c:pt>
              <c:pt idx="5">
                <c:v>3.5362100000000001</c:v>
              </c:pt>
              <c:pt idx="6">
                <c:v>3.5485000000000002</c:v>
              </c:pt>
              <c:pt idx="7">
                <c:v>3.65265</c:v>
              </c:pt>
              <c:pt idx="8">
                <c:v>3.9123399999999999</c:v>
              </c:pt>
              <c:pt idx="9">
                <c:v>4.4498199999999999</c:v>
              </c:pt>
              <c:pt idx="10">
                <c:v>5.4873700000000003</c:v>
              </c:pt>
              <c:pt idx="11">
                <c:v>7.41716</c:v>
              </c:pt>
              <c:pt idx="12">
                <c:v>10.872199999999999</c:v>
              </c:pt>
              <c:pt idx="13">
                <c:v>17.178899999999999</c:v>
              </c:pt>
              <c:pt idx="14">
                <c:v>19.192599999999999</c:v>
              </c:pt>
              <c:pt idx="15">
                <c:v>13.296900000000001</c:v>
              </c:pt>
              <c:pt idx="16">
                <c:v>11.713900000000001</c:v>
              </c:pt>
              <c:pt idx="17">
                <c:v>10.6698</c:v>
              </c:pt>
              <c:pt idx="18">
                <c:v>9.6647999999999996</c:v>
              </c:pt>
              <c:pt idx="19">
                <c:v>8.7420899999999993</c:v>
              </c:pt>
              <c:pt idx="20">
                <c:v>7.89391</c:v>
              </c:pt>
              <c:pt idx="21">
                <c:v>7.3348699999999996</c:v>
              </c:pt>
              <c:pt idx="22">
                <c:v>7.0495000000000001</c:v>
              </c:pt>
              <c:pt idx="23">
                <c:v>6.8761400000000004</c:v>
              </c:pt>
              <c:pt idx="24">
                <c:v>7.07796</c:v>
              </c:pt>
              <c:pt idx="25">
                <c:v>7.57186</c:v>
              </c:pt>
              <c:pt idx="26">
                <c:v>8.3656199999999998</c:v>
              </c:pt>
              <c:pt idx="27">
                <c:v>9.5701199999999993</c:v>
              </c:pt>
              <c:pt idx="28">
                <c:v>11.036300000000001</c:v>
              </c:pt>
              <c:pt idx="29">
                <c:v>13.186999999999999</c:v>
              </c:pt>
              <c:pt idx="30">
                <c:v>15.8813</c:v>
              </c:pt>
              <c:pt idx="31">
                <c:v>19.250699999999998</c:v>
              </c:pt>
              <c:pt idx="32">
                <c:v>23.395</c:v>
              </c:pt>
              <c:pt idx="33">
                <c:v>28.6191</c:v>
              </c:pt>
              <c:pt idx="34">
                <c:v>34.939500000000002</c:v>
              </c:pt>
              <c:pt idx="35">
                <c:v>42.314</c:v>
              </c:pt>
              <c:pt idx="36">
                <c:v>50.927900000000001</c:v>
              </c:pt>
              <c:pt idx="37">
                <c:v>61.358699999999999</c:v>
              </c:pt>
              <c:pt idx="38">
                <c:v>72.868600000000001</c:v>
              </c:pt>
              <c:pt idx="39">
                <c:v>87.388000000000005</c:v>
              </c:pt>
              <c:pt idx="40">
                <c:v>102.71</c:v>
              </c:pt>
              <c:pt idx="41">
                <c:v>118.973</c:v>
              </c:pt>
              <c:pt idx="42">
                <c:v>136.94300000000001</c:v>
              </c:pt>
              <c:pt idx="43">
                <c:v>156.13499999999999</c:v>
              </c:pt>
              <c:pt idx="44">
                <c:v>176.88800000000001</c:v>
              </c:pt>
              <c:pt idx="45">
                <c:v>197.70400000000001</c:v>
              </c:pt>
              <c:pt idx="46">
                <c:v>217.61699999999999</c:v>
              </c:pt>
              <c:pt idx="47">
                <c:v>239.58500000000001</c:v>
              </c:pt>
              <c:pt idx="48">
                <c:v>258.04899999999998</c:v>
              </c:pt>
              <c:pt idx="49">
                <c:v>281.43299999999999</c:v>
              </c:pt>
              <c:pt idx="50">
                <c:v>304.05099999999999</c:v>
              </c:pt>
              <c:pt idx="51">
                <c:v>326.82100000000003</c:v>
              </c:pt>
              <c:pt idx="52">
                <c:v>352.9</c:v>
              </c:pt>
              <c:pt idx="53">
                <c:v>378.31599999999997</c:v>
              </c:pt>
              <c:pt idx="54">
                <c:v>405.51299999999998</c:v>
              </c:pt>
              <c:pt idx="55">
                <c:v>433.59199999999998</c:v>
              </c:pt>
              <c:pt idx="56">
                <c:v>461.39600000000002</c:v>
              </c:pt>
              <c:pt idx="57">
                <c:v>491.83499999999998</c:v>
              </c:pt>
              <c:pt idx="58">
                <c:v>525.71</c:v>
              </c:pt>
              <c:pt idx="59">
                <c:v>553.62900000000002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317-465F-88D2-526EA132E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724432"/>
        <c:axId val="1"/>
      </c:scatterChart>
      <c:valAx>
        <c:axId val="37672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LID4096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3767244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Erythrite:</a:t>
            </a:r>
            <a:r>
              <a:rPr lang="de-AT" baseline="0"/>
              <a:t> Cp-Anomaly</a:t>
            </a:r>
            <a:endParaRPr lang="de-AT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60"/>
              <c:pt idx="0">
                <c:v>2.3451499999999998</c:v>
              </c:pt>
              <c:pt idx="1">
                <c:v>2.5337499999999999</c:v>
              </c:pt>
              <c:pt idx="2">
                <c:v>2.7374999999999998</c:v>
              </c:pt>
              <c:pt idx="3">
                <c:v>2.9572400000000001</c:v>
              </c:pt>
              <c:pt idx="4">
                <c:v>3.1958500000000001</c:v>
              </c:pt>
              <c:pt idx="5">
                <c:v>3.4580899999999999</c:v>
              </c:pt>
              <c:pt idx="6">
                <c:v>3.73949</c:v>
              </c:pt>
              <c:pt idx="7">
                <c:v>4.0479500000000002</c:v>
              </c:pt>
              <c:pt idx="8">
                <c:v>4.38422</c:v>
              </c:pt>
              <c:pt idx="9">
                <c:v>4.74756</c:v>
              </c:pt>
              <c:pt idx="10">
                <c:v>5.1445999999999996</c:v>
              </c:pt>
              <c:pt idx="11">
                <c:v>5.5800299999999998</c:v>
              </c:pt>
              <c:pt idx="12">
                <c:v>6.0411900000000003</c:v>
              </c:pt>
              <c:pt idx="13">
                <c:v>6.5530299999999997</c:v>
              </c:pt>
              <c:pt idx="14">
                <c:v>7.1227</c:v>
              </c:pt>
              <c:pt idx="15">
                <c:v>7.6593900000000001</c:v>
              </c:pt>
              <c:pt idx="16">
                <c:v>8.3255300000000005</c:v>
              </c:pt>
              <c:pt idx="17">
                <c:v>9.04209</c:v>
              </c:pt>
              <c:pt idx="18">
                <c:v>9.8218700000000005</c:v>
              </c:pt>
              <c:pt idx="19">
                <c:v>10.6694</c:v>
              </c:pt>
              <c:pt idx="20">
                <c:v>11.6119</c:v>
              </c:pt>
              <c:pt idx="21">
                <c:v>12.604200000000001</c:v>
              </c:pt>
              <c:pt idx="22">
                <c:v>13.713800000000001</c:v>
              </c:pt>
              <c:pt idx="23">
                <c:v>14.9025</c:v>
              </c:pt>
              <c:pt idx="24">
                <c:v>16.185199999999998</c:v>
              </c:pt>
              <c:pt idx="25">
                <c:v>17.584199999999999</c:v>
              </c:pt>
              <c:pt idx="26">
                <c:v>19.1404</c:v>
              </c:pt>
              <c:pt idx="27">
                <c:v>20.785599999999999</c:v>
              </c:pt>
              <c:pt idx="28">
                <c:v>22.5807</c:v>
              </c:pt>
              <c:pt idx="29">
                <c:v>24.549399999999999</c:v>
              </c:pt>
              <c:pt idx="30">
                <c:v>26.681699999999999</c:v>
              </c:pt>
              <c:pt idx="31">
                <c:v>29.011600000000001</c:v>
              </c:pt>
              <c:pt idx="32">
                <c:v>31.5321</c:v>
              </c:pt>
              <c:pt idx="33">
                <c:v>34.278300000000002</c:v>
              </c:pt>
              <c:pt idx="34">
                <c:v>37.250999999999998</c:v>
              </c:pt>
              <c:pt idx="35">
                <c:v>40.509399999999999</c:v>
              </c:pt>
              <c:pt idx="36">
                <c:v>44.044899999999998</c:v>
              </c:pt>
              <c:pt idx="37">
                <c:v>47.888100000000001</c:v>
              </c:pt>
              <c:pt idx="38">
                <c:v>52.0687</c:v>
              </c:pt>
              <c:pt idx="39">
                <c:v>56.588099999999997</c:v>
              </c:pt>
              <c:pt idx="40">
                <c:v>61.560600000000001</c:v>
              </c:pt>
              <c:pt idx="41">
                <c:v>66.933800000000005</c:v>
              </c:pt>
              <c:pt idx="42">
                <c:v>72.781899999999993</c:v>
              </c:pt>
              <c:pt idx="43">
                <c:v>79.141099999999994</c:v>
              </c:pt>
              <c:pt idx="44">
                <c:v>86.052000000000007</c:v>
              </c:pt>
              <c:pt idx="45">
                <c:v>93.589299999999994</c:v>
              </c:pt>
              <c:pt idx="46">
                <c:v>101.795</c:v>
              </c:pt>
              <c:pt idx="47">
                <c:v>110.7</c:v>
              </c:pt>
              <c:pt idx="48">
                <c:v>120.288</c:v>
              </c:pt>
              <c:pt idx="49">
                <c:v>130.84</c:v>
              </c:pt>
              <c:pt idx="50">
                <c:v>142.32</c:v>
              </c:pt>
              <c:pt idx="51">
                <c:v>154.81899999999999</c:v>
              </c:pt>
              <c:pt idx="52">
                <c:v>168.428</c:v>
              </c:pt>
              <c:pt idx="53">
                <c:v>183.14599999999999</c:v>
              </c:pt>
              <c:pt idx="54">
                <c:v>199.18100000000001</c:v>
              </c:pt>
              <c:pt idx="55">
                <c:v>216.62799999999999</c:v>
              </c:pt>
              <c:pt idx="56">
                <c:v>235.58</c:v>
              </c:pt>
              <c:pt idx="57">
                <c:v>256.21699999999998</c:v>
              </c:pt>
              <c:pt idx="58">
                <c:v>278.66699999999997</c:v>
              </c:pt>
              <c:pt idx="59">
                <c:v>303.17</c:v>
              </c:pt>
            </c:numLit>
          </c:xVal>
          <c:yVal>
            <c:numLit>
              <c:formatCode>General</c:formatCode>
              <c:ptCount val="60"/>
              <c:pt idx="0">
                <c:v>3.6101000000000001</c:v>
              </c:pt>
              <c:pt idx="1">
                <c:v>3.6848299999999998</c:v>
              </c:pt>
              <c:pt idx="2">
                <c:v>3.6907299999999998</c:v>
              </c:pt>
              <c:pt idx="3">
                <c:v>3.6438000000000001</c:v>
              </c:pt>
              <c:pt idx="4">
                <c:v>3.57131</c:v>
              </c:pt>
              <c:pt idx="5">
                <c:v>3.5362100000000001</c:v>
              </c:pt>
              <c:pt idx="6">
                <c:v>3.5485000000000002</c:v>
              </c:pt>
              <c:pt idx="7">
                <c:v>3.65265</c:v>
              </c:pt>
              <c:pt idx="8">
                <c:v>3.9123399999999999</c:v>
              </c:pt>
              <c:pt idx="9">
                <c:v>4.4498199999999999</c:v>
              </c:pt>
              <c:pt idx="10">
                <c:v>5.4873700000000003</c:v>
              </c:pt>
              <c:pt idx="11">
                <c:v>7.41716</c:v>
              </c:pt>
              <c:pt idx="12">
                <c:v>10.872199999999999</c:v>
              </c:pt>
              <c:pt idx="13">
                <c:v>17.178899999999999</c:v>
              </c:pt>
              <c:pt idx="14">
                <c:v>19.192599999999999</c:v>
              </c:pt>
              <c:pt idx="15">
                <c:v>13.296900000000001</c:v>
              </c:pt>
              <c:pt idx="16">
                <c:v>11.713900000000001</c:v>
              </c:pt>
              <c:pt idx="17">
                <c:v>10.6698</c:v>
              </c:pt>
              <c:pt idx="18">
                <c:v>9.6647999999999996</c:v>
              </c:pt>
              <c:pt idx="19">
                <c:v>8.7420899999999993</c:v>
              </c:pt>
              <c:pt idx="20">
                <c:v>7.89391</c:v>
              </c:pt>
              <c:pt idx="21">
                <c:v>7.3348699999999996</c:v>
              </c:pt>
              <c:pt idx="22">
                <c:v>7.0495000000000001</c:v>
              </c:pt>
              <c:pt idx="23">
                <c:v>6.8761400000000004</c:v>
              </c:pt>
              <c:pt idx="24">
                <c:v>7.07796</c:v>
              </c:pt>
              <c:pt idx="25">
                <c:v>7.57186</c:v>
              </c:pt>
              <c:pt idx="26">
                <c:v>8.3656199999999998</c:v>
              </c:pt>
              <c:pt idx="27">
                <c:v>9.5701199999999993</c:v>
              </c:pt>
              <c:pt idx="28">
                <c:v>11.036300000000001</c:v>
              </c:pt>
              <c:pt idx="29">
                <c:v>13.186999999999999</c:v>
              </c:pt>
              <c:pt idx="30">
                <c:v>15.8813</c:v>
              </c:pt>
              <c:pt idx="31">
                <c:v>19.250699999999998</c:v>
              </c:pt>
              <c:pt idx="32">
                <c:v>23.395</c:v>
              </c:pt>
              <c:pt idx="33">
                <c:v>28.6191</c:v>
              </c:pt>
              <c:pt idx="34">
                <c:v>34.939500000000002</c:v>
              </c:pt>
              <c:pt idx="35">
                <c:v>42.314</c:v>
              </c:pt>
              <c:pt idx="36">
                <c:v>50.927900000000001</c:v>
              </c:pt>
              <c:pt idx="37">
                <c:v>61.358699999999999</c:v>
              </c:pt>
              <c:pt idx="38">
                <c:v>72.868600000000001</c:v>
              </c:pt>
              <c:pt idx="39">
                <c:v>87.388000000000005</c:v>
              </c:pt>
              <c:pt idx="40">
                <c:v>102.71</c:v>
              </c:pt>
              <c:pt idx="41">
                <c:v>118.973</c:v>
              </c:pt>
              <c:pt idx="42">
                <c:v>136.94300000000001</c:v>
              </c:pt>
              <c:pt idx="43">
                <c:v>156.13499999999999</c:v>
              </c:pt>
              <c:pt idx="44">
                <c:v>176.88800000000001</c:v>
              </c:pt>
              <c:pt idx="45">
                <c:v>197.70400000000001</c:v>
              </c:pt>
              <c:pt idx="46">
                <c:v>217.61699999999999</c:v>
              </c:pt>
              <c:pt idx="47">
                <c:v>239.58500000000001</c:v>
              </c:pt>
              <c:pt idx="48">
                <c:v>258.04899999999998</c:v>
              </c:pt>
              <c:pt idx="49">
                <c:v>281.43299999999999</c:v>
              </c:pt>
              <c:pt idx="50">
                <c:v>304.05099999999999</c:v>
              </c:pt>
              <c:pt idx="51">
                <c:v>326.82100000000003</c:v>
              </c:pt>
              <c:pt idx="52">
                <c:v>352.9</c:v>
              </c:pt>
              <c:pt idx="53">
                <c:v>378.31599999999997</c:v>
              </c:pt>
              <c:pt idx="54">
                <c:v>405.51299999999998</c:v>
              </c:pt>
              <c:pt idx="55">
                <c:v>433.59199999999998</c:v>
              </c:pt>
              <c:pt idx="56">
                <c:v>461.39600000000002</c:v>
              </c:pt>
              <c:pt idx="57">
                <c:v>491.83499999999998</c:v>
              </c:pt>
              <c:pt idx="58">
                <c:v>525.71</c:v>
              </c:pt>
              <c:pt idx="59">
                <c:v>553.62900000000002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F5A-4493-A1EC-F1885381122A}"/>
            </c:ext>
          </c:extLst>
        </c:ser>
        <c:ser>
          <c:idx val="1"/>
          <c:order val="1"/>
          <c:tx>
            <c:v>Detail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59"/>
              <c:pt idx="0">
                <c:v>5.2595099999999997</c:v>
              </c:pt>
              <c:pt idx="1">
                <c:v>5.4826100000000002</c:v>
              </c:pt>
              <c:pt idx="2">
                <c:v>5.7026000000000003</c:v>
              </c:pt>
              <c:pt idx="3">
                <c:v>5.9207700000000001</c:v>
              </c:pt>
              <c:pt idx="4">
                <c:v>6.1402400000000004</c:v>
              </c:pt>
              <c:pt idx="5">
                <c:v>6.3586</c:v>
              </c:pt>
              <c:pt idx="6">
                <c:v>6.5743400000000003</c:v>
              </c:pt>
              <c:pt idx="7">
                <c:v>6.7833500000000004</c:v>
              </c:pt>
              <c:pt idx="8">
                <c:v>7.0084600000000004</c:v>
              </c:pt>
              <c:pt idx="9">
                <c:v>7.2354799999999999</c:v>
              </c:pt>
              <c:pt idx="10">
                <c:v>7.3871500000000001</c:v>
              </c:pt>
              <c:pt idx="11">
                <c:v>7.61273</c:v>
              </c:pt>
              <c:pt idx="12">
                <c:v>7.8322200000000004</c:v>
              </c:pt>
              <c:pt idx="13">
                <c:v>8.0528499999999994</c:v>
              </c:pt>
              <c:pt idx="14">
                <c:v>8.2723499999999994</c:v>
              </c:pt>
              <c:pt idx="15">
                <c:v>8.4934100000000008</c:v>
              </c:pt>
              <c:pt idx="16">
                <c:v>8.7098399999999998</c:v>
              </c:pt>
              <c:pt idx="17">
                <c:v>8.9310700000000001</c:v>
              </c:pt>
              <c:pt idx="18">
                <c:v>9.1464800000000004</c:v>
              </c:pt>
              <c:pt idx="19">
                <c:v>9.3657800000000009</c:v>
              </c:pt>
              <c:pt idx="20">
                <c:v>9.5868099999999998</c:v>
              </c:pt>
              <c:pt idx="21">
                <c:v>9.8058200000000006</c:v>
              </c:pt>
              <c:pt idx="22">
                <c:v>10.0306</c:v>
              </c:pt>
            </c:numLit>
          </c:xVal>
          <c:yVal>
            <c:numLit>
              <c:formatCode>General</c:formatCode>
              <c:ptCount val="59"/>
              <c:pt idx="0">
                <c:v>5.9078900000000001</c:v>
              </c:pt>
              <c:pt idx="1">
                <c:v>6.90923</c:v>
              </c:pt>
              <c:pt idx="2">
                <c:v>8.1727799999999995</c:v>
              </c:pt>
              <c:pt idx="3">
                <c:v>9.8080999999999996</c:v>
              </c:pt>
              <c:pt idx="4">
                <c:v>11.882999999999999</c:v>
              </c:pt>
              <c:pt idx="5">
                <c:v>14.488300000000001</c:v>
              </c:pt>
              <c:pt idx="6">
                <c:v>17.586500000000001</c:v>
              </c:pt>
              <c:pt idx="7">
                <c:v>20.635300000000001</c:v>
              </c:pt>
              <c:pt idx="8">
                <c:v>21.1691</c:v>
              </c:pt>
              <c:pt idx="9">
                <c:v>17.4739</c:v>
              </c:pt>
              <c:pt idx="10">
                <c:v>15.373900000000001</c:v>
              </c:pt>
              <c:pt idx="11">
                <c:v>13.6746</c:v>
              </c:pt>
              <c:pt idx="12">
                <c:v>12.8642</c:v>
              </c:pt>
              <c:pt idx="13">
                <c:v>12.3369</c:v>
              </c:pt>
              <c:pt idx="14">
                <c:v>11.9267</c:v>
              </c:pt>
              <c:pt idx="15">
                <c:v>11.581</c:v>
              </c:pt>
              <c:pt idx="16">
                <c:v>11.2554</c:v>
              </c:pt>
              <c:pt idx="17">
                <c:v>10.9369</c:v>
              </c:pt>
              <c:pt idx="18">
                <c:v>10.6366</c:v>
              </c:pt>
              <c:pt idx="19">
                <c:v>10.3437</c:v>
              </c:pt>
              <c:pt idx="20">
                <c:v>10.0731</c:v>
              </c:pt>
              <c:pt idx="21">
                <c:v>9.8043700000000005</c:v>
              </c:pt>
              <c:pt idx="22">
                <c:v>9.53125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F5A-4493-A1EC-F18853811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718200"/>
        <c:axId val="1"/>
      </c:scatterChart>
      <c:valAx>
        <c:axId val="376718200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LID4096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3767182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177800</xdr:colOff>
      <xdr:row>2</xdr:row>
      <xdr:rowOff>120650</xdr:rowOff>
    </xdr:from>
    <xdr:to>
      <xdr:col>12</xdr:col>
      <xdr:colOff>177800</xdr:colOff>
      <xdr:row>19</xdr:row>
      <xdr:rowOff>95250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72528383-434D-456A-8E96-BD90FF9F72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323850</xdr:colOff>
      <xdr:row>21</xdr:row>
      <xdr:rowOff>133350</xdr:rowOff>
    </xdr:from>
    <xdr:to>
      <xdr:col>11</xdr:col>
      <xdr:colOff>552450</xdr:colOff>
      <xdr:row>46</xdr:row>
      <xdr:rowOff>57150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E43A3A4A-60D4-400F-B22A-3E5D86BA8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C0B0C-B4DA-4F20-8E92-9F112F863E51}">
  <dimension ref="A1:G73"/>
  <sheetViews>
    <sheetView tabSelected="1" workbookViewId="0"/>
  </sheetViews>
  <sheetFormatPr defaultRowHeight="14.5" x14ac:dyDescent="0.35"/>
  <cols>
    <col min="1" max="14" width="10.81640625" customWidth="1"/>
  </cols>
  <sheetData>
    <row r="1" spans="1:7" x14ac:dyDescent="0.35">
      <c r="A1" s="1" t="s">
        <v>2</v>
      </c>
      <c r="B1" s="2" t="s">
        <v>3</v>
      </c>
      <c r="D1" t="s">
        <v>4</v>
      </c>
      <c r="E1" s="3">
        <v>44593</v>
      </c>
    </row>
    <row r="2" spans="1:7" x14ac:dyDescent="0.35">
      <c r="A2" s="4" t="s">
        <v>5</v>
      </c>
      <c r="B2" s="5" t="s">
        <v>5</v>
      </c>
    </row>
    <row r="3" spans="1:7" x14ac:dyDescent="0.35">
      <c r="A3" s="6">
        <v>536.79999999999995</v>
      </c>
      <c r="B3" s="7">
        <f>A3*0.007</f>
        <v>3.7575999999999996</v>
      </c>
    </row>
    <row r="4" spans="1:7" ht="15" thickBot="1" x14ac:dyDescent="0.4"/>
    <row r="5" spans="1:7" x14ac:dyDescent="0.35">
      <c r="A5" s="25" t="s">
        <v>6</v>
      </c>
      <c r="B5" s="26"/>
      <c r="C5" s="27"/>
      <c r="D5" s="25" t="s">
        <v>6</v>
      </c>
      <c r="E5" s="26"/>
      <c r="F5" s="27"/>
    </row>
    <row r="6" spans="1:7" x14ac:dyDescent="0.35">
      <c r="A6" s="8" t="s">
        <v>7</v>
      </c>
      <c r="B6" s="9">
        <v>7.03</v>
      </c>
      <c r="C6" s="10" t="s">
        <v>8</v>
      </c>
      <c r="D6" s="9" t="s">
        <v>7</v>
      </c>
      <c r="E6" s="9">
        <v>7.03</v>
      </c>
      <c r="F6" s="10" t="s">
        <v>8</v>
      </c>
    </row>
    <row r="7" spans="1:7" x14ac:dyDescent="0.35">
      <c r="A7" s="8" t="s">
        <v>9</v>
      </c>
      <c r="B7" s="9">
        <v>598.76120000000003</v>
      </c>
      <c r="C7" s="10" t="s">
        <v>10</v>
      </c>
      <c r="D7" s="9" t="s">
        <v>9</v>
      </c>
      <c r="E7" s="9">
        <v>598.76120000000003</v>
      </c>
      <c r="F7" s="10" t="s">
        <v>10</v>
      </c>
    </row>
    <row r="8" spans="1:7" x14ac:dyDescent="0.35">
      <c r="A8" s="8"/>
      <c r="B8" s="9"/>
      <c r="C8" s="10"/>
      <c r="D8" s="9"/>
      <c r="E8" s="9"/>
      <c r="F8" s="10"/>
    </row>
    <row r="9" spans="1:7" x14ac:dyDescent="0.35">
      <c r="A9" s="11" t="s">
        <v>11</v>
      </c>
      <c r="B9" s="9"/>
      <c r="C9" s="10"/>
      <c r="D9" s="12" t="s">
        <v>12</v>
      </c>
      <c r="E9" s="9"/>
      <c r="F9" s="10"/>
      <c r="G9" t="s">
        <v>13</v>
      </c>
    </row>
    <row r="10" spans="1:7" x14ac:dyDescent="0.35">
      <c r="A10" s="28" t="s">
        <v>14</v>
      </c>
      <c r="B10" s="29"/>
      <c r="C10" s="30"/>
      <c r="D10" s="31" t="s">
        <v>15</v>
      </c>
      <c r="E10" s="29"/>
      <c r="F10" s="30"/>
    </row>
    <row r="11" spans="1:7" x14ac:dyDescent="0.35">
      <c r="A11" s="13" t="s">
        <v>16</v>
      </c>
      <c r="B11" s="14" t="s">
        <v>17</v>
      </c>
      <c r="C11" s="15" t="s">
        <v>18</v>
      </c>
      <c r="D11" s="16" t="s">
        <v>16</v>
      </c>
      <c r="E11" s="14" t="s">
        <v>17</v>
      </c>
      <c r="F11" s="15" t="s">
        <v>18</v>
      </c>
    </row>
    <row r="12" spans="1:7" ht="15" thickBot="1" x14ac:dyDescent="0.4">
      <c r="A12" s="17" t="s">
        <v>19</v>
      </c>
      <c r="B12" s="18" t="s">
        <v>5</v>
      </c>
      <c r="C12" s="19" t="s">
        <v>5</v>
      </c>
      <c r="D12" s="20" t="s">
        <v>19</v>
      </c>
      <c r="E12" s="18" t="s">
        <v>5</v>
      </c>
      <c r="F12" s="19" t="s">
        <v>5</v>
      </c>
    </row>
    <row r="13" spans="1:7" x14ac:dyDescent="0.35">
      <c r="A13" s="21"/>
      <c r="B13" s="22"/>
      <c r="C13" s="23"/>
      <c r="D13" s="22"/>
      <c r="E13" s="22"/>
      <c r="F13" s="24"/>
    </row>
    <row r="14" spans="1:7" x14ac:dyDescent="0.35">
      <c r="A14">
        <v>2.3451499999999998</v>
      </c>
      <c r="B14">
        <v>3.6101000000000001</v>
      </c>
      <c r="C14">
        <v>2.4069900000000002E-2</v>
      </c>
      <c r="D14">
        <v>5.2595099999999997</v>
      </c>
      <c r="E14">
        <v>5.9078900000000001</v>
      </c>
      <c r="F14">
        <v>4.4996300000000003E-2</v>
      </c>
    </row>
    <row r="15" spans="1:7" x14ac:dyDescent="0.35">
      <c r="A15">
        <v>2.5337499999999999</v>
      </c>
      <c r="B15">
        <v>3.6848299999999998</v>
      </c>
      <c r="C15">
        <v>2.14436E-2</v>
      </c>
      <c r="D15">
        <v>5.4826100000000002</v>
      </c>
      <c r="E15">
        <v>6.90923</v>
      </c>
      <c r="F15">
        <v>5.6156400000000002E-2</v>
      </c>
    </row>
    <row r="16" spans="1:7" x14ac:dyDescent="0.35">
      <c r="A16">
        <v>2.7374999999999998</v>
      </c>
      <c r="B16">
        <v>3.6907299999999998</v>
      </c>
      <c r="C16">
        <v>1.9894800000000001E-2</v>
      </c>
      <c r="D16">
        <v>5.7026000000000003</v>
      </c>
      <c r="E16">
        <v>8.1727799999999995</v>
      </c>
      <c r="F16">
        <v>6.9981299999999996E-2</v>
      </c>
    </row>
    <row r="17" spans="1:6" x14ac:dyDescent="0.35">
      <c r="A17">
        <v>2.9572400000000001</v>
      </c>
      <c r="B17">
        <v>3.6438000000000001</v>
      </c>
      <c r="C17">
        <v>1.8610700000000001E-2</v>
      </c>
      <c r="D17">
        <v>5.9207700000000001</v>
      </c>
      <c r="E17">
        <v>9.8080999999999996</v>
      </c>
      <c r="F17">
        <v>8.7154200000000001E-2</v>
      </c>
    </row>
    <row r="18" spans="1:6" x14ac:dyDescent="0.35">
      <c r="A18">
        <v>3.1958500000000001</v>
      </c>
      <c r="B18">
        <v>3.57131</v>
      </c>
      <c r="C18">
        <v>1.7580499999999999E-2</v>
      </c>
      <c r="D18">
        <v>6.1402400000000004</v>
      </c>
      <c r="E18">
        <v>11.882999999999999</v>
      </c>
      <c r="F18">
        <v>0.108755</v>
      </c>
    </row>
    <row r="19" spans="1:6" x14ac:dyDescent="0.35">
      <c r="A19">
        <v>3.4580899999999999</v>
      </c>
      <c r="B19">
        <v>3.5362100000000001</v>
      </c>
      <c r="C19">
        <v>1.7040799999999998E-2</v>
      </c>
      <c r="D19">
        <v>6.3586</v>
      </c>
      <c r="E19">
        <v>14.488300000000001</v>
      </c>
      <c r="F19">
        <v>0.13323399999999999</v>
      </c>
    </row>
    <row r="20" spans="1:6" x14ac:dyDescent="0.35">
      <c r="A20">
        <v>3.73949</v>
      </c>
      <c r="B20">
        <v>3.5485000000000002</v>
      </c>
      <c r="C20">
        <v>1.7119100000000002E-2</v>
      </c>
      <c r="D20">
        <v>6.5743400000000003</v>
      </c>
      <c r="E20">
        <v>17.586500000000001</v>
      </c>
      <c r="F20">
        <v>0.152668</v>
      </c>
    </row>
    <row r="21" spans="1:6" x14ac:dyDescent="0.35">
      <c r="A21">
        <v>4.0479500000000002</v>
      </c>
      <c r="B21">
        <v>3.65265</v>
      </c>
      <c r="C21">
        <v>1.83439E-2</v>
      </c>
      <c r="D21">
        <v>6.7833500000000004</v>
      </c>
      <c r="E21">
        <v>20.635300000000001</v>
      </c>
      <c r="F21">
        <v>0.13809099999999999</v>
      </c>
    </row>
    <row r="22" spans="1:6" x14ac:dyDescent="0.35">
      <c r="A22">
        <v>4.38422</v>
      </c>
      <c r="B22">
        <v>3.9123399999999999</v>
      </c>
      <c r="C22">
        <v>2.1178300000000001E-2</v>
      </c>
      <c r="D22">
        <v>7.0084600000000004</v>
      </c>
      <c r="E22">
        <v>21.1691</v>
      </c>
      <c r="F22">
        <v>0.104147</v>
      </c>
    </row>
    <row r="23" spans="1:6" x14ac:dyDescent="0.35">
      <c r="A23">
        <v>4.74756</v>
      </c>
      <c r="B23">
        <v>4.4498199999999999</v>
      </c>
      <c r="C23">
        <v>2.8078100000000002E-2</v>
      </c>
      <c r="D23">
        <v>7.2354799999999999</v>
      </c>
      <c r="E23">
        <v>17.4739</v>
      </c>
      <c r="F23">
        <v>0.150473</v>
      </c>
    </row>
    <row r="24" spans="1:6" x14ac:dyDescent="0.35">
      <c r="A24">
        <v>5.1445999999999996</v>
      </c>
      <c r="B24">
        <v>5.4873700000000003</v>
      </c>
      <c r="C24">
        <v>4.0393999999999999E-2</v>
      </c>
      <c r="D24">
        <v>7.3871500000000001</v>
      </c>
      <c r="E24">
        <v>15.373900000000001</v>
      </c>
      <c r="F24">
        <v>0.10530100000000001</v>
      </c>
    </row>
    <row r="25" spans="1:6" x14ac:dyDescent="0.35">
      <c r="A25">
        <v>5.5800299999999998</v>
      </c>
      <c r="B25">
        <v>7.41716</v>
      </c>
      <c r="C25">
        <v>6.2014899999999998E-2</v>
      </c>
      <c r="D25">
        <v>7.61273</v>
      </c>
      <c r="E25">
        <v>13.6746</v>
      </c>
      <c r="F25">
        <v>6.9605799999999995E-2</v>
      </c>
    </row>
    <row r="26" spans="1:6" x14ac:dyDescent="0.35">
      <c r="A26">
        <v>6.0411900000000003</v>
      </c>
      <c r="B26">
        <v>10.872199999999999</v>
      </c>
      <c r="C26">
        <v>9.58648E-2</v>
      </c>
      <c r="D26">
        <v>7.8322200000000004</v>
      </c>
      <c r="E26">
        <v>12.8642</v>
      </c>
      <c r="F26">
        <v>5.6802199999999997E-2</v>
      </c>
    </row>
    <row r="27" spans="1:6" x14ac:dyDescent="0.35">
      <c r="A27">
        <v>6.5530299999999997</v>
      </c>
      <c r="B27">
        <v>17.178899999999999</v>
      </c>
      <c r="C27">
        <v>0.144396</v>
      </c>
      <c r="D27">
        <v>8.0528499999999994</v>
      </c>
      <c r="E27">
        <v>12.3369</v>
      </c>
      <c r="F27">
        <v>5.2865500000000003E-2</v>
      </c>
    </row>
    <row r="28" spans="1:6" x14ac:dyDescent="0.35">
      <c r="A28">
        <v>7.1227</v>
      </c>
      <c r="B28">
        <v>19.192599999999999</v>
      </c>
      <c r="C28">
        <v>0.15339</v>
      </c>
      <c r="D28">
        <v>8.2723499999999994</v>
      </c>
      <c r="E28">
        <v>11.9267</v>
      </c>
      <c r="F28">
        <v>5.0132000000000003E-2</v>
      </c>
    </row>
    <row r="29" spans="1:6" x14ac:dyDescent="0.35">
      <c r="A29">
        <v>7.6593900000000001</v>
      </c>
      <c r="B29">
        <v>13.296900000000001</v>
      </c>
      <c r="C29">
        <v>4.9921100000000003E-2</v>
      </c>
      <c r="D29">
        <v>8.4934100000000008</v>
      </c>
      <c r="E29">
        <v>11.581</v>
      </c>
      <c r="F29">
        <v>4.9042500000000003E-2</v>
      </c>
    </row>
    <row r="30" spans="1:6" x14ac:dyDescent="0.35">
      <c r="A30">
        <v>8.3255300000000005</v>
      </c>
      <c r="B30">
        <v>11.713900000000001</v>
      </c>
      <c r="C30">
        <v>3.5329899999999997E-2</v>
      </c>
      <c r="D30">
        <v>8.7098399999999998</v>
      </c>
      <c r="E30">
        <v>11.2554</v>
      </c>
      <c r="F30">
        <v>4.6801099999999998E-2</v>
      </c>
    </row>
    <row r="31" spans="1:6" x14ac:dyDescent="0.35">
      <c r="A31">
        <v>9.04209</v>
      </c>
      <c r="B31">
        <v>10.6698</v>
      </c>
      <c r="C31">
        <v>3.2117800000000002E-2</v>
      </c>
      <c r="D31">
        <v>8.9310700000000001</v>
      </c>
      <c r="E31">
        <v>10.9369</v>
      </c>
      <c r="F31">
        <v>4.5220900000000001E-2</v>
      </c>
    </row>
    <row r="32" spans="1:6" x14ac:dyDescent="0.35">
      <c r="A32">
        <v>9.8218700000000005</v>
      </c>
      <c r="B32">
        <v>9.6647999999999996</v>
      </c>
      <c r="C32">
        <v>2.94992E-2</v>
      </c>
      <c r="D32">
        <v>9.1464800000000004</v>
      </c>
      <c r="E32">
        <v>10.6366</v>
      </c>
      <c r="F32">
        <v>4.5028400000000003E-2</v>
      </c>
    </row>
    <row r="33" spans="1:6" x14ac:dyDescent="0.35">
      <c r="A33">
        <v>10.6694</v>
      </c>
      <c r="B33">
        <v>8.7420899999999993</v>
      </c>
      <c r="C33">
        <v>2.7496799999999998E-2</v>
      </c>
      <c r="D33">
        <v>9.3657800000000009</v>
      </c>
      <c r="E33">
        <v>10.3437</v>
      </c>
      <c r="F33">
        <v>4.3757900000000002E-2</v>
      </c>
    </row>
    <row r="34" spans="1:6" x14ac:dyDescent="0.35">
      <c r="A34">
        <v>11.6119</v>
      </c>
      <c r="B34">
        <v>7.89391</v>
      </c>
      <c r="C34">
        <v>2.5024299999999999E-2</v>
      </c>
      <c r="D34">
        <v>9.5868099999999998</v>
      </c>
      <c r="E34">
        <v>10.0731</v>
      </c>
      <c r="F34">
        <v>4.4391600000000003E-2</v>
      </c>
    </row>
    <row r="35" spans="1:6" x14ac:dyDescent="0.35">
      <c r="A35">
        <v>12.604200000000001</v>
      </c>
      <c r="B35">
        <v>7.3348699999999996</v>
      </c>
      <c r="C35">
        <v>2.5029200000000001E-2</v>
      </c>
      <c r="D35">
        <v>9.8058200000000006</v>
      </c>
      <c r="E35">
        <v>9.8043700000000005</v>
      </c>
      <c r="F35">
        <v>4.3549999999999998E-2</v>
      </c>
    </row>
    <row r="36" spans="1:6" x14ac:dyDescent="0.35">
      <c r="A36">
        <v>13.713800000000001</v>
      </c>
      <c r="B36">
        <v>7.0495000000000001</v>
      </c>
      <c r="C36">
        <v>2.6669700000000001E-2</v>
      </c>
      <c r="D36">
        <v>10.0306</v>
      </c>
      <c r="E36">
        <v>9.53125</v>
      </c>
      <c r="F36">
        <v>4.10943E-2</v>
      </c>
    </row>
    <row r="37" spans="1:6" x14ac:dyDescent="0.35">
      <c r="A37">
        <v>14.9025</v>
      </c>
      <c r="B37">
        <v>6.8761400000000004</v>
      </c>
      <c r="C37">
        <v>2.72161E-2</v>
      </c>
    </row>
    <row r="38" spans="1:6" x14ac:dyDescent="0.35">
      <c r="A38">
        <v>16.185199999999998</v>
      </c>
      <c r="B38">
        <v>7.07796</v>
      </c>
      <c r="C38">
        <v>3.0892599999999999E-2</v>
      </c>
    </row>
    <row r="39" spans="1:6" x14ac:dyDescent="0.35">
      <c r="A39">
        <v>17.584199999999999</v>
      </c>
      <c r="B39">
        <v>7.57186</v>
      </c>
      <c r="C39">
        <v>3.5698800000000003E-2</v>
      </c>
    </row>
    <row r="40" spans="1:6" x14ac:dyDescent="0.35">
      <c r="A40">
        <v>19.1404</v>
      </c>
      <c r="B40">
        <v>8.3656199999999998</v>
      </c>
      <c r="C40">
        <v>4.1637E-2</v>
      </c>
    </row>
    <row r="41" spans="1:6" x14ac:dyDescent="0.35">
      <c r="A41">
        <v>20.785599999999999</v>
      </c>
      <c r="B41">
        <v>9.5701199999999993</v>
      </c>
      <c r="C41">
        <v>5.3094599999999999E-2</v>
      </c>
    </row>
    <row r="42" spans="1:6" x14ac:dyDescent="0.35">
      <c r="A42">
        <v>22.5807</v>
      </c>
      <c r="B42">
        <v>11.036300000000001</v>
      </c>
      <c r="C42">
        <v>5.6034599999999997E-2</v>
      </c>
    </row>
    <row r="43" spans="1:6" x14ac:dyDescent="0.35">
      <c r="A43">
        <v>24.549399999999999</v>
      </c>
      <c r="B43">
        <v>13.186999999999999</v>
      </c>
      <c r="C43">
        <v>6.2299300000000002E-2</v>
      </c>
    </row>
    <row r="44" spans="1:6" x14ac:dyDescent="0.35">
      <c r="A44">
        <v>26.681699999999999</v>
      </c>
      <c r="B44">
        <v>15.8813</v>
      </c>
      <c r="C44">
        <v>7.9229800000000003E-2</v>
      </c>
    </row>
    <row r="45" spans="1:6" x14ac:dyDescent="0.35">
      <c r="A45">
        <v>29.011600000000001</v>
      </c>
      <c r="B45">
        <v>19.250699999999998</v>
      </c>
      <c r="C45">
        <v>9.9523500000000001E-2</v>
      </c>
    </row>
    <row r="46" spans="1:6" x14ac:dyDescent="0.35">
      <c r="A46">
        <v>31.5321</v>
      </c>
      <c r="B46">
        <v>23.395</v>
      </c>
      <c r="C46">
        <v>0.118632</v>
      </c>
    </row>
    <row r="47" spans="1:6" x14ac:dyDescent="0.35">
      <c r="A47">
        <v>34.278300000000002</v>
      </c>
      <c r="B47">
        <v>28.6191</v>
      </c>
      <c r="C47">
        <v>0.15013599999999999</v>
      </c>
    </row>
    <row r="48" spans="1:6" x14ac:dyDescent="0.35">
      <c r="A48">
        <v>37.250999999999998</v>
      </c>
      <c r="B48">
        <v>34.939500000000002</v>
      </c>
      <c r="C48">
        <v>0.17532300000000001</v>
      </c>
    </row>
    <row r="49" spans="1:3" x14ac:dyDescent="0.35">
      <c r="A49">
        <v>40.509399999999999</v>
      </c>
      <c r="B49">
        <v>42.314</v>
      </c>
      <c r="C49">
        <v>0.21118400000000001</v>
      </c>
    </row>
    <row r="50" spans="1:3" x14ac:dyDescent="0.35">
      <c r="A50">
        <v>44.044899999999998</v>
      </c>
      <c r="B50">
        <v>50.927900000000001</v>
      </c>
      <c r="C50">
        <v>0.25691900000000001</v>
      </c>
    </row>
    <row r="51" spans="1:3" x14ac:dyDescent="0.35">
      <c r="A51">
        <v>47.888100000000001</v>
      </c>
      <c r="B51">
        <v>61.358699999999999</v>
      </c>
      <c r="C51">
        <v>0.32698100000000002</v>
      </c>
    </row>
    <row r="52" spans="1:3" x14ac:dyDescent="0.35">
      <c r="A52">
        <v>52.0687</v>
      </c>
      <c r="B52">
        <v>72.868600000000001</v>
      </c>
      <c r="C52">
        <v>0.37914300000000001</v>
      </c>
    </row>
    <row r="53" spans="1:3" x14ac:dyDescent="0.35">
      <c r="A53">
        <v>56.588099999999997</v>
      </c>
      <c r="B53">
        <v>87.388000000000005</v>
      </c>
      <c r="C53">
        <v>0.40077499999999999</v>
      </c>
    </row>
    <row r="54" spans="1:3" x14ac:dyDescent="0.35">
      <c r="A54">
        <v>61.560600000000001</v>
      </c>
      <c r="B54">
        <v>102.71</v>
      </c>
      <c r="C54">
        <v>0.46006200000000003</v>
      </c>
    </row>
    <row r="55" spans="1:3" x14ac:dyDescent="0.35">
      <c r="A55">
        <v>66.933800000000005</v>
      </c>
      <c r="B55">
        <v>118.973</v>
      </c>
      <c r="C55">
        <v>0.52837500000000004</v>
      </c>
    </row>
    <row r="56" spans="1:3" x14ac:dyDescent="0.35">
      <c r="A56">
        <v>72.781899999999993</v>
      </c>
      <c r="B56">
        <v>136.94300000000001</v>
      </c>
      <c r="C56">
        <v>0.63712199999999997</v>
      </c>
    </row>
    <row r="57" spans="1:3" x14ac:dyDescent="0.35">
      <c r="A57">
        <v>79.141099999999994</v>
      </c>
      <c r="B57">
        <v>156.13499999999999</v>
      </c>
      <c r="C57">
        <v>0.81541799999999998</v>
      </c>
    </row>
    <row r="58" spans="1:3" x14ac:dyDescent="0.35">
      <c r="A58">
        <v>86.052000000000007</v>
      </c>
      <c r="B58">
        <v>176.88800000000001</v>
      </c>
      <c r="C58">
        <v>0.89268700000000001</v>
      </c>
    </row>
    <row r="59" spans="1:3" x14ac:dyDescent="0.35">
      <c r="A59">
        <v>93.589299999999994</v>
      </c>
      <c r="B59">
        <v>197.70400000000001</v>
      </c>
      <c r="C59">
        <v>0.96076499999999998</v>
      </c>
    </row>
    <row r="60" spans="1:3" x14ac:dyDescent="0.35">
      <c r="A60">
        <v>101.795</v>
      </c>
      <c r="B60">
        <v>217.61699999999999</v>
      </c>
      <c r="C60">
        <v>1.1225099999999999</v>
      </c>
    </row>
    <row r="61" spans="1:3" x14ac:dyDescent="0.35">
      <c r="A61">
        <v>110.7</v>
      </c>
      <c r="B61">
        <v>239.58500000000001</v>
      </c>
      <c r="C61">
        <v>1.1762999999999999</v>
      </c>
    </row>
    <row r="62" spans="1:3" x14ac:dyDescent="0.35">
      <c r="A62">
        <v>120.288</v>
      </c>
      <c r="B62">
        <v>258.04899999999998</v>
      </c>
      <c r="C62">
        <v>1.08013</v>
      </c>
    </row>
    <row r="63" spans="1:3" x14ac:dyDescent="0.35">
      <c r="A63">
        <v>130.84</v>
      </c>
      <c r="B63">
        <v>281.43299999999999</v>
      </c>
      <c r="C63">
        <v>1.1313500000000001</v>
      </c>
    </row>
    <row r="64" spans="1:3" x14ac:dyDescent="0.35">
      <c r="A64">
        <v>142.32</v>
      </c>
      <c r="B64">
        <v>304.05099999999999</v>
      </c>
      <c r="C64">
        <v>1.2158899999999999</v>
      </c>
    </row>
    <row r="65" spans="1:3" x14ac:dyDescent="0.35">
      <c r="A65">
        <v>154.81899999999999</v>
      </c>
      <c r="B65">
        <v>326.82100000000003</v>
      </c>
      <c r="C65">
        <v>1.2755300000000001</v>
      </c>
    </row>
    <row r="66" spans="1:3" x14ac:dyDescent="0.35">
      <c r="A66">
        <v>168.428</v>
      </c>
      <c r="B66">
        <v>352.9</v>
      </c>
      <c r="C66">
        <v>1.3647800000000001</v>
      </c>
    </row>
    <row r="67" spans="1:3" x14ac:dyDescent="0.35">
      <c r="A67">
        <v>183.14599999999999</v>
      </c>
      <c r="B67">
        <v>378.31599999999997</v>
      </c>
      <c r="C67">
        <v>1.4320600000000001</v>
      </c>
    </row>
    <row r="68" spans="1:3" x14ac:dyDescent="0.35">
      <c r="A68">
        <v>199.18100000000001</v>
      </c>
      <c r="B68">
        <v>405.51299999999998</v>
      </c>
      <c r="C68">
        <v>1.5334300000000001</v>
      </c>
    </row>
    <row r="69" spans="1:3" x14ac:dyDescent="0.35">
      <c r="A69">
        <v>216.62799999999999</v>
      </c>
      <c r="B69">
        <v>433.59199999999998</v>
      </c>
      <c r="C69">
        <v>1.6363300000000001</v>
      </c>
    </row>
    <row r="70" spans="1:3" x14ac:dyDescent="0.35">
      <c r="A70">
        <v>235.58</v>
      </c>
      <c r="B70">
        <v>461.39600000000002</v>
      </c>
      <c r="C70">
        <v>1.7048000000000001</v>
      </c>
    </row>
    <row r="71" spans="1:3" x14ac:dyDescent="0.35">
      <c r="A71">
        <v>256.21699999999998</v>
      </c>
      <c r="B71">
        <v>491.83499999999998</v>
      </c>
      <c r="C71">
        <v>1.83867</v>
      </c>
    </row>
    <row r="72" spans="1:3" x14ac:dyDescent="0.35">
      <c r="A72">
        <v>278.66699999999997</v>
      </c>
      <c r="B72">
        <v>525.71</v>
      </c>
      <c r="C72">
        <v>2.0735299999999999</v>
      </c>
    </row>
    <row r="73" spans="1:3" x14ac:dyDescent="0.35">
      <c r="A73">
        <v>303.17</v>
      </c>
      <c r="B73">
        <v>553.62900000000002</v>
      </c>
      <c r="C73">
        <v>2.0588299999999999</v>
      </c>
    </row>
  </sheetData>
  <mergeCells count="4">
    <mergeCell ref="A5:C5"/>
    <mergeCell ref="D5:F5"/>
    <mergeCell ref="A10:C10"/>
    <mergeCell ref="D10:F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108D1-DB3C-4674-BD1F-4B7128CD1049}">
  <dimension ref="A1:G46"/>
  <sheetViews>
    <sheetView workbookViewId="0"/>
  </sheetViews>
  <sheetFormatPr defaultRowHeight="14.5" x14ac:dyDescent="0.35"/>
  <sheetData>
    <row r="1" spans="1:7" x14ac:dyDescent="0.35">
      <c r="A1" t="s">
        <v>20</v>
      </c>
    </row>
    <row r="2" spans="1:7" x14ac:dyDescent="0.35">
      <c r="A2" t="s">
        <v>16</v>
      </c>
      <c r="B2" t="s">
        <v>17</v>
      </c>
      <c r="C2" t="s">
        <v>1</v>
      </c>
      <c r="D2" t="s">
        <v>21</v>
      </c>
      <c r="E2" t="s">
        <v>22</v>
      </c>
      <c r="F2" t="s">
        <v>23</v>
      </c>
      <c r="G2" t="s">
        <v>24</v>
      </c>
    </row>
    <row r="3" spans="1:7" x14ac:dyDescent="0.35">
      <c r="A3" t="s">
        <v>0</v>
      </c>
      <c r="B3" t="s">
        <v>25</v>
      </c>
      <c r="C3" t="s">
        <v>26</v>
      </c>
      <c r="D3" t="s">
        <v>25</v>
      </c>
      <c r="E3" t="s">
        <v>25</v>
      </c>
      <c r="F3" t="s">
        <v>26</v>
      </c>
      <c r="G3" t="s">
        <v>25</v>
      </c>
    </row>
    <row r="4" spans="1:7" x14ac:dyDescent="0.35">
      <c r="A4">
        <v>0</v>
      </c>
      <c r="B4">
        <v>0</v>
      </c>
      <c r="C4">
        <v>0</v>
      </c>
      <c r="D4" t="s">
        <v>27</v>
      </c>
      <c r="E4">
        <v>0</v>
      </c>
      <c r="F4">
        <v>0</v>
      </c>
      <c r="G4" t="s">
        <v>27</v>
      </c>
    </row>
    <row r="5" spans="1:7" x14ac:dyDescent="0.35">
      <c r="A5">
        <v>5</v>
      </c>
      <c r="B5">
        <v>5.0810000000000004</v>
      </c>
      <c r="C5">
        <v>14.35</v>
      </c>
      <c r="D5">
        <v>2.87</v>
      </c>
      <c r="E5">
        <v>6.4610000000000003</v>
      </c>
      <c r="F5">
        <v>-17.95</v>
      </c>
      <c r="G5">
        <v>3.59</v>
      </c>
    </row>
    <row r="6" spans="1:7" x14ac:dyDescent="0.35">
      <c r="A6">
        <v>10</v>
      </c>
      <c r="B6">
        <v>9.5139999999999993</v>
      </c>
      <c r="C6">
        <v>75.010000000000005</v>
      </c>
      <c r="D6">
        <v>7.5010000000000003</v>
      </c>
      <c r="E6">
        <v>14.76</v>
      </c>
      <c r="F6">
        <v>-72.599999999999994</v>
      </c>
      <c r="G6">
        <v>7.26</v>
      </c>
    </row>
    <row r="7" spans="1:7" x14ac:dyDescent="0.35">
      <c r="A7">
        <v>15</v>
      </c>
      <c r="B7">
        <v>6.9039999999999999</v>
      </c>
      <c r="C7">
        <v>113.4</v>
      </c>
      <c r="D7">
        <v>7.5570000000000004</v>
      </c>
      <c r="E7">
        <v>17.91</v>
      </c>
      <c r="F7">
        <v>-155.19999999999999</v>
      </c>
      <c r="G7">
        <v>10.35</v>
      </c>
    </row>
    <row r="8" spans="1:7" x14ac:dyDescent="0.35">
      <c r="A8">
        <v>20</v>
      </c>
      <c r="B8">
        <v>8.9160000000000004</v>
      </c>
      <c r="C8">
        <v>151.5</v>
      </c>
      <c r="D8">
        <v>7.5730000000000004</v>
      </c>
      <c r="E8">
        <v>20.09</v>
      </c>
      <c r="F8">
        <v>-250.2</v>
      </c>
      <c r="G8">
        <v>12.51</v>
      </c>
    </row>
    <row r="9" spans="1:7" x14ac:dyDescent="0.35">
      <c r="A9">
        <v>25</v>
      </c>
      <c r="B9">
        <v>13.79</v>
      </c>
      <c r="C9">
        <v>207.2</v>
      </c>
      <c r="D9">
        <v>8.2889999999999997</v>
      </c>
      <c r="E9">
        <v>22.55</v>
      </c>
      <c r="F9">
        <v>-356.6</v>
      </c>
      <c r="G9">
        <v>14.26</v>
      </c>
    </row>
    <row r="10" spans="1:7" x14ac:dyDescent="0.35">
      <c r="A10">
        <v>30</v>
      </c>
      <c r="B10">
        <v>20.87</v>
      </c>
      <c r="C10">
        <v>293</v>
      </c>
      <c r="D10">
        <v>9.7680000000000007</v>
      </c>
      <c r="E10">
        <v>25.66</v>
      </c>
      <c r="F10">
        <v>-476.9</v>
      </c>
      <c r="G10">
        <v>15.9</v>
      </c>
    </row>
    <row r="11" spans="1:7" x14ac:dyDescent="0.35">
      <c r="A11">
        <v>35</v>
      </c>
      <c r="B11">
        <v>29.93</v>
      </c>
      <c r="C11">
        <v>419.2</v>
      </c>
      <c r="D11">
        <v>11.98</v>
      </c>
      <c r="E11">
        <v>29.54</v>
      </c>
      <c r="F11">
        <v>-614.5</v>
      </c>
      <c r="G11">
        <v>17.559999999999999</v>
      </c>
    </row>
    <row r="12" spans="1:7" x14ac:dyDescent="0.35">
      <c r="A12">
        <v>40</v>
      </c>
      <c r="B12">
        <v>40.86</v>
      </c>
      <c r="C12">
        <v>595.5</v>
      </c>
      <c r="D12">
        <v>14.89</v>
      </c>
      <c r="E12">
        <v>34.229999999999997</v>
      </c>
      <c r="F12">
        <v>-773.6</v>
      </c>
      <c r="G12">
        <v>19.34</v>
      </c>
    </row>
    <row r="13" spans="1:7" x14ac:dyDescent="0.35">
      <c r="A13">
        <v>45</v>
      </c>
      <c r="B13">
        <v>53.47</v>
      </c>
      <c r="C13">
        <v>830.7</v>
      </c>
      <c r="D13">
        <v>18.46</v>
      </c>
      <c r="E13">
        <v>39.75</v>
      </c>
      <c r="F13">
        <v>-958.2</v>
      </c>
      <c r="G13">
        <v>21.29</v>
      </c>
    </row>
    <row r="14" spans="1:7" x14ac:dyDescent="0.35">
      <c r="A14">
        <v>50</v>
      </c>
      <c r="B14">
        <v>67.44</v>
      </c>
      <c r="C14">
        <v>1132</v>
      </c>
      <c r="D14">
        <v>22.65</v>
      </c>
      <c r="E14">
        <v>46.1</v>
      </c>
      <c r="F14">
        <v>-1172</v>
      </c>
      <c r="G14">
        <v>23.45</v>
      </c>
    </row>
    <row r="15" spans="1:7" x14ac:dyDescent="0.35">
      <c r="A15">
        <v>55</v>
      </c>
      <c r="B15">
        <v>82.35</v>
      </c>
      <c r="C15">
        <v>1507</v>
      </c>
      <c r="D15">
        <v>27.39</v>
      </c>
      <c r="E15">
        <v>53.22</v>
      </c>
      <c r="F15">
        <v>-1420</v>
      </c>
      <c r="G15">
        <v>25.83</v>
      </c>
    </row>
    <row r="16" spans="1:7" x14ac:dyDescent="0.35">
      <c r="A16">
        <v>60</v>
      </c>
      <c r="B16">
        <v>97.78</v>
      </c>
      <c r="C16">
        <v>1957</v>
      </c>
      <c r="D16">
        <v>32.61</v>
      </c>
      <c r="E16">
        <v>61.04</v>
      </c>
      <c r="F16">
        <v>-1706</v>
      </c>
      <c r="G16">
        <v>28.43</v>
      </c>
    </row>
    <row r="17" spans="1:7" x14ac:dyDescent="0.35">
      <c r="A17">
        <v>65</v>
      </c>
      <c r="B17">
        <v>113.3</v>
      </c>
      <c r="C17">
        <v>2485</v>
      </c>
      <c r="D17">
        <v>38.229999999999997</v>
      </c>
      <c r="E17">
        <v>69.489999999999995</v>
      </c>
      <c r="F17">
        <v>-2032</v>
      </c>
      <c r="G17">
        <v>31.26</v>
      </c>
    </row>
    <row r="18" spans="1:7" x14ac:dyDescent="0.35">
      <c r="A18">
        <v>70</v>
      </c>
      <c r="B18">
        <v>128.69999999999999</v>
      </c>
      <c r="C18">
        <v>3090</v>
      </c>
      <c r="D18">
        <v>44.14</v>
      </c>
      <c r="E18">
        <v>78.45</v>
      </c>
      <c r="F18">
        <v>-2402</v>
      </c>
      <c r="G18">
        <v>34.31</v>
      </c>
    </row>
    <row r="19" spans="1:7" x14ac:dyDescent="0.35">
      <c r="A19">
        <v>75</v>
      </c>
      <c r="B19">
        <v>143.80000000000001</v>
      </c>
      <c r="C19">
        <v>3771</v>
      </c>
      <c r="D19">
        <v>50.29</v>
      </c>
      <c r="E19">
        <v>87.85</v>
      </c>
      <c r="F19">
        <v>-2817</v>
      </c>
      <c r="G19">
        <v>37.56</v>
      </c>
    </row>
    <row r="20" spans="1:7" x14ac:dyDescent="0.35">
      <c r="A20">
        <v>80</v>
      </c>
      <c r="B20">
        <v>158.5</v>
      </c>
      <c r="C20">
        <v>4527</v>
      </c>
      <c r="D20">
        <v>56.59</v>
      </c>
      <c r="E20">
        <v>97.6</v>
      </c>
      <c r="F20">
        <v>-3281</v>
      </c>
      <c r="G20">
        <v>41.01</v>
      </c>
    </row>
    <row r="21" spans="1:7" x14ac:dyDescent="0.35">
      <c r="A21">
        <v>85</v>
      </c>
      <c r="B21">
        <v>172.9</v>
      </c>
      <c r="C21">
        <v>5356</v>
      </c>
      <c r="D21">
        <v>63.01</v>
      </c>
      <c r="E21">
        <v>107.6</v>
      </c>
      <c r="F21">
        <v>-3794</v>
      </c>
      <c r="G21">
        <v>44.63</v>
      </c>
    </row>
    <row r="22" spans="1:7" x14ac:dyDescent="0.35">
      <c r="A22">
        <v>90</v>
      </c>
      <c r="B22">
        <v>187.1</v>
      </c>
      <c r="C22">
        <v>6256</v>
      </c>
      <c r="D22">
        <v>69.510000000000005</v>
      </c>
      <c r="E22">
        <v>117.9</v>
      </c>
      <c r="F22">
        <v>-4358</v>
      </c>
      <c r="G22">
        <v>48.42</v>
      </c>
    </row>
    <row r="23" spans="1:7" x14ac:dyDescent="0.35">
      <c r="A23">
        <v>95</v>
      </c>
      <c r="B23">
        <v>200.9</v>
      </c>
      <c r="C23">
        <v>7227</v>
      </c>
      <c r="D23">
        <v>76.069999999999993</v>
      </c>
      <c r="E23">
        <v>128.4</v>
      </c>
      <c r="F23">
        <v>-4973</v>
      </c>
      <c r="G23">
        <v>52.35</v>
      </c>
    </row>
    <row r="24" spans="1:7" x14ac:dyDescent="0.35">
      <c r="A24">
        <v>100</v>
      </c>
      <c r="B24">
        <v>213.7</v>
      </c>
      <c r="C24">
        <v>8264</v>
      </c>
      <c r="D24">
        <v>82.64</v>
      </c>
      <c r="E24">
        <v>139.1</v>
      </c>
      <c r="F24">
        <v>-5642</v>
      </c>
      <c r="G24">
        <v>56.42</v>
      </c>
    </row>
    <row r="25" spans="1:7" x14ac:dyDescent="0.35">
      <c r="A25">
        <v>110</v>
      </c>
      <c r="B25">
        <v>237</v>
      </c>
      <c r="C25">
        <v>10520</v>
      </c>
      <c r="D25">
        <v>95.63</v>
      </c>
      <c r="E25">
        <v>160.5</v>
      </c>
      <c r="F25">
        <v>-7140</v>
      </c>
      <c r="G25">
        <v>64.91</v>
      </c>
    </row>
    <row r="26" spans="1:7" x14ac:dyDescent="0.35">
      <c r="A26">
        <v>120</v>
      </c>
      <c r="B26">
        <v>258.7</v>
      </c>
      <c r="C26">
        <v>13000</v>
      </c>
      <c r="D26">
        <v>108.3</v>
      </c>
      <c r="E26">
        <v>182.1</v>
      </c>
      <c r="F26">
        <v>-8853</v>
      </c>
      <c r="G26">
        <v>73.77</v>
      </c>
    </row>
    <row r="27" spans="1:7" x14ac:dyDescent="0.35">
      <c r="A27">
        <v>130</v>
      </c>
      <c r="B27">
        <v>279.3</v>
      </c>
      <c r="C27">
        <v>15690</v>
      </c>
      <c r="D27">
        <v>120.7</v>
      </c>
      <c r="E27">
        <v>203.6</v>
      </c>
      <c r="F27">
        <v>-10780</v>
      </c>
      <c r="G27">
        <v>82.93</v>
      </c>
    </row>
    <row r="28" spans="1:7" x14ac:dyDescent="0.35">
      <c r="A28">
        <v>140</v>
      </c>
      <c r="B28">
        <v>299.10000000000002</v>
      </c>
      <c r="C28">
        <v>18580</v>
      </c>
      <c r="D28">
        <v>132.69999999999999</v>
      </c>
      <c r="E28">
        <v>225</v>
      </c>
      <c r="F28">
        <v>-12920</v>
      </c>
      <c r="G28">
        <v>92.32</v>
      </c>
    </row>
    <row r="29" spans="1:7" x14ac:dyDescent="0.35">
      <c r="A29">
        <v>150</v>
      </c>
      <c r="B29">
        <v>318.3</v>
      </c>
      <c r="C29">
        <v>21670</v>
      </c>
      <c r="D29">
        <v>144.5</v>
      </c>
      <c r="E29">
        <v>246.3</v>
      </c>
      <c r="F29">
        <v>-15280</v>
      </c>
      <c r="G29">
        <v>101.9</v>
      </c>
    </row>
    <row r="30" spans="1:7" x14ac:dyDescent="0.35">
      <c r="A30">
        <v>160</v>
      </c>
      <c r="B30">
        <v>337</v>
      </c>
      <c r="C30">
        <v>24950</v>
      </c>
      <c r="D30">
        <v>155.9</v>
      </c>
      <c r="E30">
        <v>267.5</v>
      </c>
      <c r="F30">
        <v>-17850</v>
      </c>
      <c r="G30">
        <v>111.6</v>
      </c>
    </row>
    <row r="31" spans="1:7" x14ac:dyDescent="0.35">
      <c r="A31">
        <v>170</v>
      </c>
      <c r="B31">
        <v>355.3</v>
      </c>
      <c r="C31">
        <v>28410</v>
      </c>
      <c r="D31">
        <v>167.1</v>
      </c>
      <c r="E31">
        <v>288.5</v>
      </c>
      <c r="F31">
        <v>-20630</v>
      </c>
      <c r="G31">
        <v>121.4</v>
      </c>
    </row>
    <row r="32" spans="1:7" x14ac:dyDescent="0.35">
      <c r="A32">
        <v>180</v>
      </c>
      <c r="B32">
        <v>373.1</v>
      </c>
      <c r="C32">
        <v>32050</v>
      </c>
      <c r="D32">
        <v>178.1</v>
      </c>
      <c r="E32">
        <v>309.3</v>
      </c>
      <c r="F32">
        <v>-23620</v>
      </c>
      <c r="G32">
        <v>131.19999999999999</v>
      </c>
    </row>
    <row r="33" spans="1:7" x14ac:dyDescent="0.35">
      <c r="A33">
        <v>190</v>
      </c>
      <c r="B33">
        <v>390.3</v>
      </c>
      <c r="C33">
        <v>35870</v>
      </c>
      <c r="D33">
        <v>188.8</v>
      </c>
      <c r="E33">
        <v>329.9</v>
      </c>
      <c r="F33">
        <v>-26820</v>
      </c>
      <c r="G33">
        <v>141.1</v>
      </c>
    </row>
    <row r="34" spans="1:7" x14ac:dyDescent="0.35">
      <c r="A34">
        <v>200</v>
      </c>
      <c r="B34">
        <v>407</v>
      </c>
      <c r="C34">
        <v>39860</v>
      </c>
      <c r="D34">
        <v>199.3</v>
      </c>
      <c r="E34">
        <v>350.4</v>
      </c>
      <c r="F34">
        <v>-30220</v>
      </c>
      <c r="G34">
        <v>151.1</v>
      </c>
    </row>
    <row r="35" spans="1:7" x14ac:dyDescent="0.35">
      <c r="A35">
        <v>210</v>
      </c>
      <c r="B35">
        <v>423</v>
      </c>
      <c r="C35">
        <v>44010</v>
      </c>
      <c r="D35">
        <v>209.6</v>
      </c>
      <c r="E35">
        <v>370.6</v>
      </c>
      <c r="F35">
        <v>-33820</v>
      </c>
      <c r="G35">
        <v>161.1</v>
      </c>
    </row>
    <row r="36" spans="1:7" x14ac:dyDescent="0.35">
      <c r="A36">
        <v>220</v>
      </c>
      <c r="B36">
        <v>438.4</v>
      </c>
      <c r="C36">
        <v>48310</v>
      </c>
      <c r="D36">
        <v>219.6</v>
      </c>
      <c r="E36">
        <v>390.6</v>
      </c>
      <c r="F36">
        <v>-37630</v>
      </c>
      <c r="G36">
        <v>171</v>
      </c>
    </row>
    <row r="37" spans="1:7" x14ac:dyDescent="0.35">
      <c r="A37">
        <v>230</v>
      </c>
      <c r="B37">
        <v>453.4</v>
      </c>
      <c r="C37">
        <v>52770</v>
      </c>
      <c r="D37">
        <v>229.4</v>
      </c>
      <c r="E37">
        <v>410.5</v>
      </c>
      <c r="F37">
        <v>-41640</v>
      </c>
      <c r="G37">
        <v>181</v>
      </c>
    </row>
    <row r="38" spans="1:7" x14ac:dyDescent="0.35">
      <c r="A38">
        <v>240</v>
      </c>
      <c r="B38">
        <v>468</v>
      </c>
      <c r="C38">
        <v>57380</v>
      </c>
      <c r="D38">
        <v>239.1</v>
      </c>
      <c r="E38">
        <v>430.1</v>
      </c>
      <c r="F38">
        <v>-45840</v>
      </c>
      <c r="G38">
        <v>191</v>
      </c>
    </row>
    <row r="39" spans="1:7" x14ac:dyDescent="0.35">
      <c r="A39">
        <v>250</v>
      </c>
      <c r="B39">
        <v>482.6</v>
      </c>
      <c r="C39">
        <v>62130</v>
      </c>
      <c r="D39">
        <v>248.5</v>
      </c>
      <c r="E39">
        <v>449.5</v>
      </c>
      <c r="F39">
        <v>-50240</v>
      </c>
      <c r="G39">
        <v>200.9</v>
      </c>
    </row>
    <row r="40" spans="1:7" x14ac:dyDescent="0.35">
      <c r="A40">
        <v>260</v>
      </c>
      <c r="B40">
        <v>497.5</v>
      </c>
      <c r="C40">
        <v>67030</v>
      </c>
      <c r="D40">
        <v>257.8</v>
      </c>
      <c r="E40">
        <v>468.7</v>
      </c>
      <c r="F40">
        <v>-54830</v>
      </c>
      <c r="G40">
        <v>210.9</v>
      </c>
    </row>
    <row r="41" spans="1:7" x14ac:dyDescent="0.35">
      <c r="A41">
        <v>270</v>
      </c>
      <c r="B41">
        <v>512.6</v>
      </c>
      <c r="C41">
        <v>72080</v>
      </c>
      <c r="D41">
        <v>267</v>
      </c>
      <c r="E41">
        <v>487.7</v>
      </c>
      <c r="F41">
        <v>-59610</v>
      </c>
      <c r="G41">
        <v>220.8</v>
      </c>
    </row>
    <row r="42" spans="1:7" x14ac:dyDescent="0.35">
      <c r="A42">
        <v>273.14999999999998</v>
      </c>
      <c r="B42">
        <v>517.4</v>
      </c>
      <c r="C42">
        <v>73710</v>
      </c>
      <c r="D42">
        <v>269.8</v>
      </c>
      <c r="E42">
        <v>493.7</v>
      </c>
      <c r="F42">
        <v>-61150</v>
      </c>
      <c r="G42">
        <v>223.9</v>
      </c>
    </row>
    <row r="43" spans="1:7" x14ac:dyDescent="0.35">
      <c r="A43">
        <v>280</v>
      </c>
      <c r="B43">
        <v>527.70000000000005</v>
      </c>
      <c r="C43">
        <v>77280</v>
      </c>
      <c r="D43">
        <v>276</v>
      </c>
      <c r="E43">
        <v>506.7</v>
      </c>
      <c r="F43">
        <v>-64580</v>
      </c>
      <c r="G43">
        <v>230.6</v>
      </c>
    </row>
    <row r="44" spans="1:7" x14ac:dyDescent="0.35">
      <c r="A44">
        <v>290</v>
      </c>
      <c r="B44">
        <v>541.6</v>
      </c>
      <c r="C44">
        <v>82630</v>
      </c>
      <c r="D44">
        <v>284.89999999999998</v>
      </c>
      <c r="E44">
        <v>525.4</v>
      </c>
      <c r="F44">
        <v>-69740</v>
      </c>
      <c r="G44">
        <v>240.5</v>
      </c>
    </row>
    <row r="45" spans="1:7" x14ac:dyDescent="0.35">
      <c r="A45">
        <v>298.14999999999998</v>
      </c>
      <c r="B45">
        <v>550.29999999999995</v>
      </c>
      <c r="C45">
        <v>87080</v>
      </c>
      <c r="D45">
        <v>292.10000000000002</v>
      </c>
      <c r="E45">
        <v>540.6</v>
      </c>
      <c r="F45">
        <v>-74090</v>
      </c>
      <c r="G45">
        <v>248.5</v>
      </c>
    </row>
    <row r="46" spans="1:7" x14ac:dyDescent="0.35">
      <c r="A46">
        <v>300</v>
      </c>
      <c r="B46">
        <v>551.79999999999995</v>
      </c>
      <c r="C46">
        <v>88100</v>
      </c>
      <c r="D46">
        <v>293.7</v>
      </c>
      <c r="E46">
        <v>544</v>
      </c>
      <c r="F46">
        <v>-75090</v>
      </c>
      <c r="G46">
        <v>250.3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Cp</vt:lpstr>
      <vt:lpstr>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2022-01-29T13:44:30Z</dcterms:created>
  <dcterms:modified xsi:type="dcterms:W3CDTF">2023-01-13T21:57:55Z</dcterms:modified>
</cp:coreProperties>
</file>